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1170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1" i="1" l="1"/>
  <c r="G11" i="1" l="1"/>
  <c r="E11" i="1"/>
</calcChain>
</file>

<file path=xl/sharedStrings.xml><?xml version="1.0" encoding="utf-8"?>
<sst xmlns="http://schemas.openxmlformats.org/spreadsheetml/2006/main" count="27" uniqueCount="27">
  <si>
    <t>Школа</t>
  </si>
  <si>
    <t>МБОУ Рождественская ООШ</t>
  </si>
  <si>
    <t>Отд./корп</t>
  </si>
  <si>
    <t>День</t>
  </si>
  <si>
    <t>№1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</si>
  <si>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</si>
  <si>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</si>
  <si>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</si>
  <si>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</si>
  <si>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</si>
  <si>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</si>
  <si>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</si>
  <si>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</si>
  <si>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</si>
  <si>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</si>
  <si>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</si>
  <si>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</si>
  <si>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</si>
  <si>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 с молоком</t>
  </si>
  <si>
    <t>хлеб</t>
  </si>
  <si>
    <t>Хлеб ржаной</t>
  </si>
  <si>
    <t>Хлеб пшеничный</t>
  </si>
  <si>
    <t>ИТОГО</t>
  </si>
  <si>
    <t>Жаркое по-домашнему</t>
  </si>
  <si>
    <t>Банан</t>
  </si>
  <si>
    <t>Зефир</t>
  </si>
  <si>
    <t>салат из свежих огурцов срастительным маслом и луком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</si>
</sst>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4" xfId="0" applyFill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/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11"/>
  <sheetViews>
    <sheetView showGridLines="0" showRowColHeaders="0" tabSelected="1" workbookViewId="0">
      <selection activeCell="D18" sqref="D18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</v>
      </c>
      <c r="C1" s="32"/>
      <c r="D1" s="33"/>
      <c r="E1" t="s">
        <v>2</v>
      </c>
      <c r="F1" s="1" t="s">
        <v>4</v>
      </c>
      <c r="I1" t="s">
        <v>3</v>
      </c>
      <c r="J1" s="25"/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26" t="s">
        <v>14</v>
      </c>
    </row>
    <row r="4" spans="1:10" ht="30">
      <c r="A4" s="34" t="s">
        <v>15</v>
      </c>
      <c r="B4" s="4" t="s">
        <v>16</v>
      </c>
      <c r="C4" s="5">
        <v>21</v>
      </c>
      <c r="D4" s="6" t="s">
        <v>26</v>
      </c>
      <c r="E4" s="7">
        <v>80</v>
      </c>
      <c r="F4" s="7">
        <v>15.83</v>
      </c>
      <c r="G4" s="8">
        <v>71.2</v>
      </c>
      <c r="H4" s="7">
        <v>1.2</v>
      </c>
      <c r="I4" s="7">
        <v>3.6</v>
      </c>
      <c r="J4" s="27">
        <v>8.6</v>
      </c>
    </row>
    <row r="5" spans="1:10" ht="15.75" thickBot="1">
      <c r="A5" s="35"/>
      <c r="B5" s="9"/>
      <c r="C5" s="5">
        <v>65</v>
      </c>
      <c r="D5" s="10" t="s">
        <v>23</v>
      </c>
      <c r="E5" s="7">
        <v>250</v>
      </c>
      <c r="F5" s="7">
        <v>42.44</v>
      </c>
      <c r="G5" s="8">
        <v>164</v>
      </c>
      <c r="H5" s="7">
        <v>11</v>
      </c>
      <c r="I5" s="7">
        <v>13.1</v>
      </c>
      <c r="J5" s="27">
        <v>9.6</v>
      </c>
    </row>
    <row r="6" spans="1:10" ht="15.75" thickBot="1">
      <c r="A6" s="35"/>
      <c r="B6" s="9"/>
      <c r="C6" s="5"/>
      <c r="D6" s="10" t="s">
        <v>24</v>
      </c>
      <c r="E6" s="7">
        <v>125</v>
      </c>
      <c r="F6" s="7">
        <v>16.88</v>
      </c>
      <c r="G6" s="8">
        <v>91</v>
      </c>
      <c r="H6" s="7">
        <v>1.5</v>
      </c>
      <c r="I6" s="7">
        <v>0</v>
      </c>
      <c r="J6" s="27">
        <v>15.7</v>
      </c>
    </row>
    <row r="7" spans="1:10">
      <c r="A7" s="35"/>
      <c r="B7" s="11"/>
      <c r="C7" s="12"/>
      <c r="D7" s="13" t="s">
        <v>25</v>
      </c>
      <c r="E7" s="14">
        <v>30</v>
      </c>
      <c r="F7" s="15">
        <v>5.88</v>
      </c>
      <c r="G7" s="15">
        <v>87.9</v>
      </c>
      <c r="H7" s="15">
        <v>0.24</v>
      </c>
      <c r="I7" s="15">
        <v>0</v>
      </c>
      <c r="J7" s="28">
        <v>14.8</v>
      </c>
    </row>
    <row r="8" spans="1:10">
      <c r="A8" s="35"/>
      <c r="B8" s="11" t="s">
        <v>17</v>
      </c>
      <c r="C8" s="16">
        <v>185</v>
      </c>
      <c r="D8" s="10" t="s">
        <v>18</v>
      </c>
      <c r="E8" s="17">
        <v>200</v>
      </c>
      <c r="F8" s="18">
        <v>4.38</v>
      </c>
      <c r="G8" s="18">
        <v>81</v>
      </c>
      <c r="H8" s="18">
        <v>1.5</v>
      </c>
      <c r="I8" s="18">
        <v>1.6</v>
      </c>
      <c r="J8" s="29">
        <v>15.8</v>
      </c>
    </row>
    <row r="9" spans="1:10">
      <c r="A9" s="19"/>
      <c r="B9" s="11" t="s">
        <v>19</v>
      </c>
      <c r="C9" s="16"/>
      <c r="D9" s="10" t="s">
        <v>20</v>
      </c>
      <c r="E9" s="17">
        <v>25</v>
      </c>
      <c r="F9" s="18">
        <v>1.3</v>
      </c>
      <c r="G9" s="18">
        <v>53.5</v>
      </c>
      <c r="H9" s="18">
        <v>1.7</v>
      </c>
      <c r="I9" s="18">
        <v>0.3</v>
      </c>
      <c r="J9" s="29">
        <v>10.6</v>
      </c>
    </row>
    <row r="10" spans="1:10">
      <c r="A10" s="19"/>
      <c r="B10" s="20"/>
      <c r="C10" s="20"/>
      <c r="D10" s="21" t="s">
        <v>21</v>
      </c>
      <c r="E10" s="22">
        <v>25</v>
      </c>
      <c r="F10" s="23">
        <v>1.4</v>
      </c>
      <c r="G10" s="23">
        <v>59.7</v>
      </c>
      <c r="H10" s="23">
        <v>1.9</v>
      </c>
      <c r="I10" s="23">
        <v>0.25</v>
      </c>
      <c r="J10" s="30">
        <v>12.02</v>
      </c>
    </row>
    <row r="11" spans="1:10">
      <c r="A11" s="11" t="s">
        <v>22</v>
      </c>
      <c r="B11" s="11"/>
      <c r="C11" s="11"/>
      <c r="D11" s="10"/>
      <c r="E11" s="24">
        <f>SUM(E4:E10)</f>
        <v>735</v>
      </c>
      <c r="F11" s="24">
        <f>SUM(F4:F10)</f>
        <v>88.109999999999985</v>
      </c>
      <c r="G11" s="24">
        <f>SUM(G4:G10)</f>
        <v>608.30000000000007</v>
      </c>
      <c r="H11" s="18"/>
      <c r="I11" s="18"/>
      <c r="J11" s="18"/>
    </row>
  </sheetData>
  <mergeCells count="2">
    <mergeCell ref="B1:D1"/>
    <mergeCell ref="A4:A8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2023-04-04T09:08:24Z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