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<sst xmlns="http://schemas.openxmlformats.org/spreadsheetml/2006/main" count="26" uniqueCount="26">
  <si>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</si>
  <si>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</si>
  <si>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</si>
  <si>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</si>
  <si>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</si>
  <si>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</si>
  <si>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</si>
  <si>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</si>
  <si>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</si>
  <si>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</si>
  <si>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</si>
  <si>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</si>
  <si>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</si>
  <si>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</si>
  <si>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</si>
  <si>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</si>
  <si>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</si>
  <si>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</si>
  <si>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</si>
  <si>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</si>
  <si>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</si>
  <si>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</si>
  <si>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Каша гречневая</t>
  </si>
  <si>
    <t>Компот из сухофруктов</t>
  </si>
  <si>
    <t xml:space="preserve">яблоко </t>
  </si>
  <si>
    <t>котлета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</si>
</sst>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F16" sqref="F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22</v>
      </c>
      <c r="E4" s="7">
        <v>150</v>
      </c>
      <c r="F4" s="7"/>
      <c r="G4" s="8">
        <v>237</v>
      </c>
      <c r="H4" s="7">
        <v>8.5</v>
      </c>
      <c r="I4" s="7">
        <v>6.9</v>
      </c>
      <c r="J4" s="27">
        <v>23.7</v>
      </c>
    </row>
    <row r="5" spans="1:10" ht="15.75" thickBot="1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 ht="15.75" thickBot="1">
      <c r="A6" s="35"/>
      <c r="B6" s="9"/>
      <c r="C6" s="5"/>
      <c r="D6" s="10" t="s">
        <v>24</v>
      </c>
      <c r="E6" s="7">
        <v>50</v>
      </c>
      <c r="F6" s="7"/>
      <c r="G6" s="8">
        <v>67.5</v>
      </c>
      <c r="H6" s="7">
        <v>0.6</v>
      </c>
      <c r="I6" s="7">
        <v>0.6</v>
      </c>
      <c r="J6" s="27">
        <v>14.7</v>
      </c>
    </row>
    <row r="7" spans="1:10">
      <c r="A7" s="35"/>
      <c r="B7" s="11"/>
      <c r="C7" s="12"/>
      <c r="D7" s="13" t="s">
        <v>25</v>
      </c>
      <c r="E7" s="14">
        <v>150</v>
      </c>
      <c r="F7" s="15"/>
      <c r="G7" s="15">
        <v>131.19999999999999</v>
      </c>
      <c r="H7" s="15">
        <v>7.65</v>
      </c>
      <c r="I7" s="15">
        <v>5.4</v>
      </c>
      <c r="J7" s="28">
        <v>9.3000000000000007</v>
      </c>
    </row>
    <row r="8" spans="1:10">
      <c r="A8" s="35"/>
      <c r="B8" s="11" t="s">
        <v>17</v>
      </c>
      <c r="C8" s="16"/>
      <c r="D8" s="10" t="s">
        <v>23</v>
      </c>
      <c r="E8" s="17">
        <v>200</v>
      </c>
      <c r="F8" s="18"/>
      <c r="G8" s="18">
        <v>171</v>
      </c>
      <c r="H8" s="18">
        <v>2.4</v>
      </c>
      <c r="I8" s="18">
        <v>0.1</v>
      </c>
      <c r="J8" s="29">
        <v>31.4</v>
      </c>
    </row>
    <row r="9" spans="1:10">
      <c r="A9" s="19"/>
      <c r="B9" s="11" t="s">
        <v>18</v>
      </c>
      <c r="C9" s="16"/>
      <c r="D9" s="10" t="s">
        <v>19</v>
      </c>
      <c r="E9" s="17">
        <v>25</v>
      </c>
      <c r="F9" s="18"/>
      <c r="G9" s="18">
        <v>56.7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20</v>
      </c>
      <c r="E10" s="22">
        <v>25</v>
      </c>
      <c r="F10" s="23"/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21</v>
      </c>
      <c r="B11" s="11"/>
      <c r="C11" s="11"/>
      <c r="D11" s="10"/>
      <c r="E11" s="24">
        <f>SUM(E4:E10)</f>
        <v>600</v>
      </c>
      <c r="F11" s="24">
        <v>69.95</v>
      </c>
      <c r="G11" s="24">
        <f>SUM(G4:G10)</f>
        <v>723.10000000000014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2022-03-22T04:52:04Z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